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9405"/>
  </bookViews>
  <sheets>
    <sheet name="一覧表" sheetId="1" r:id="rId1"/>
    <sheet name="個票(不要)" sheetId="2" state="hidden" r:id="rId2"/>
    <sheet name="リレー(不要)" sheetId="3" state="hidden" r:id="rId3"/>
  </sheets>
  <definedNames>
    <definedName name="_xlnm.Print_Area" localSheetId="0">一覧表!$A$1:$R$34</definedName>
  </definedNames>
  <calcPr calcId="125725"/>
</workbook>
</file>

<file path=xl/calcChain.xml><?xml version="1.0" encoding="utf-8"?>
<calcChain xmlns="http://schemas.openxmlformats.org/spreadsheetml/2006/main">
  <c r="M33" i="1"/>
  <c r="O30"/>
  <c r="O29"/>
  <c r="O31"/>
  <c r="O32"/>
  <c r="O33" l="1"/>
</calcChain>
</file>

<file path=xl/sharedStrings.xml><?xml version="1.0" encoding="utf-8"?>
<sst xmlns="http://schemas.openxmlformats.org/spreadsheetml/2006/main" count="230" uniqueCount="129">
  <si>
    <t>責任者名</t>
    <rPh sb="0" eb="3">
      <t>セキニンシャ</t>
    </rPh>
    <rPh sb="3" eb="4">
      <t>メイ</t>
    </rPh>
    <phoneticPr fontId="1"/>
  </si>
  <si>
    <t>№</t>
    <phoneticPr fontId="1"/>
  </si>
  <si>
    <t>性別</t>
    <rPh sb="0" eb="2">
      <t>セイベツ</t>
    </rPh>
    <phoneticPr fontId="1"/>
  </si>
  <si>
    <t>〒</t>
    <phoneticPr fontId="1"/>
  </si>
  <si>
    <t>所 属 名</t>
    <rPh sb="0" eb="1">
      <t>ジョ</t>
    </rPh>
    <rPh sb="2" eb="3">
      <t>ゾク</t>
    </rPh>
    <rPh sb="4" eb="5">
      <t>メイ</t>
    </rPh>
    <phoneticPr fontId="1"/>
  </si>
  <si>
    <t>所 在 地</t>
    <rPh sb="0" eb="1">
      <t>ジョ</t>
    </rPh>
    <rPh sb="2" eb="3">
      <t>ザイ</t>
    </rPh>
    <rPh sb="4" eb="5">
      <t>チ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</si>
  <si>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</si>
  <si>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</si>
  <si>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円 ×</t>
    <rPh sb="0" eb="1">
      <t>エン</t>
    </rPh>
    <phoneticPr fontId="1"/>
  </si>
  <si>
    <t>人 ＝</t>
    <rPh sb="0" eb="1">
      <t>ニン</t>
    </rPh>
    <phoneticPr fontId="1"/>
  </si>
  <si>
    <t xml:space="preserve">円 </t>
    <rPh sb="0" eb="1">
      <t>エン</t>
    </rPh>
    <phoneticPr fontId="1"/>
  </si>
  <si>
    <t>学年</t>
    <rPh sb="0" eb="2">
      <t>ガクネン</t>
    </rPh>
    <phoneticPr fontId="1"/>
  </si>
  <si>
    <t>高校・一般</t>
    <rPh sb="0" eb="2">
      <t>コウコウ</t>
    </rPh>
    <rPh sb="3" eb="5">
      <t>イッパン</t>
    </rPh>
    <phoneticPr fontId="1"/>
  </si>
  <si>
    <t xml:space="preserve">20     ．    ．    </t>
    <phoneticPr fontId="1"/>
  </si>
  <si>
    <t>個   人   申　 込　 書</t>
    <rPh sb="0" eb="1">
      <t>コ</t>
    </rPh>
    <rPh sb="4" eb="5">
      <t>ニン</t>
    </rPh>
    <rPh sb="8" eb="9">
      <t>モウ</t>
    </rPh>
    <rPh sb="11" eb="12">
      <t>コ</t>
    </rPh>
    <rPh sb="14" eb="15">
      <t>ショ</t>
    </rPh>
    <phoneticPr fontId="1"/>
  </si>
  <si>
    <t>種別</t>
    <rPh sb="0" eb="1">
      <t>シュ</t>
    </rPh>
    <rPh sb="1" eb="2">
      <t>ベツ</t>
    </rPh>
    <phoneticPr fontId="1"/>
  </si>
  <si>
    <t>学  年</t>
    <rPh sb="0" eb="1">
      <t>マナブ</t>
    </rPh>
    <rPh sb="3" eb="4">
      <t>ネン</t>
    </rPh>
    <phoneticPr fontId="1"/>
  </si>
  <si>
    <t>種        目</t>
    <rPh sb="0" eb="1">
      <t>シュ</t>
    </rPh>
    <rPh sb="9" eb="10">
      <t>メ</t>
    </rPh>
    <phoneticPr fontId="1"/>
  </si>
  <si>
    <t>最  高  記  録</t>
    <rPh sb="0" eb="1">
      <t>サイ</t>
    </rPh>
    <rPh sb="3" eb="4">
      <t>コウ</t>
    </rPh>
    <rPh sb="6" eb="7">
      <t>キ</t>
    </rPh>
    <rPh sb="9" eb="10">
      <t>ロク</t>
    </rPh>
    <phoneticPr fontId="1"/>
  </si>
  <si>
    <t>小学</t>
    <rPh sb="0" eb="1">
      <t>ショウ</t>
    </rPh>
    <rPh sb="1" eb="2">
      <t>ガク</t>
    </rPh>
    <phoneticPr fontId="1"/>
  </si>
  <si>
    <t>男</t>
    <rPh sb="0" eb="1">
      <t>オトコ</t>
    </rPh>
    <phoneticPr fontId="1"/>
  </si>
  <si>
    <t>中学</t>
    <rPh sb="0" eb="2">
      <t>チュウガク</t>
    </rPh>
    <phoneticPr fontId="1"/>
  </si>
  <si>
    <t>女</t>
    <rPh sb="0" eb="1">
      <t>オンナ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</si>
  <si>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</si>
  <si>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</si>
  <si>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番        号</t>
    <rPh sb="0" eb="1">
      <t>バン</t>
    </rPh>
    <rPh sb="9" eb="10">
      <t>ゴウ</t>
    </rPh>
    <phoneticPr fontId="1"/>
  </si>
  <si>
    <t>氏        名</t>
    <rPh sb="0" eb="1">
      <t>シ</t>
    </rPh>
    <rPh sb="9" eb="10">
      <t>メイ</t>
    </rPh>
    <phoneticPr fontId="1"/>
  </si>
  <si>
    <t>所        属</t>
    <rPh sb="0" eb="1">
      <t>ジョ</t>
    </rPh>
    <rPh sb="9" eb="10">
      <t>ゾク</t>
    </rPh>
    <phoneticPr fontId="1"/>
  </si>
  <si>
    <t>(中・高体連ナンバー)</t>
    <rPh sb="1" eb="2">
      <t>チュウ</t>
    </rPh>
    <rPh sb="3" eb="4">
      <t>コウ</t>
    </rPh>
    <rPh sb="4" eb="5">
      <t>タイ</t>
    </rPh>
    <rPh sb="5" eb="6">
      <t>レン</t>
    </rPh>
    <phoneticPr fontId="1"/>
  </si>
  <si>
    <t>ふりがな</t>
    <phoneticPr fontId="1"/>
  </si>
  <si>
    <t xml:space="preserve">※  女子は赤書きのこと。 </t>
    <rPh sb="3" eb="5">
      <t>ジョシ</t>
    </rPh>
    <rPh sb="6" eb="7">
      <t>アカ</t>
    </rPh>
    <rPh sb="7" eb="8">
      <t>カ</t>
    </rPh>
    <phoneticPr fontId="1"/>
  </si>
  <si>
    <t>リ　レ　ー　申　込　書</t>
    <rPh sb="6" eb="7">
      <t>モウ</t>
    </rPh>
    <rPh sb="8" eb="9">
      <t>コ</t>
    </rPh>
    <rPh sb="10" eb="11">
      <t>ショ</t>
    </rPh>
    <phoneticPr fontId="1"/>
  </si>
  <si>
    <t>種    別</t>
    <rPh sb="0" eb="1">
      <t>シュ</t>
    </rPh>
    <rPh sb="5" eb="6">
      <t>ベツ</t>
    </rPh>
    <phoneticPr fontId="1"/>
  </si>
  <si>
    <t>小学  ・  中学</t>
    <rPh sb="0" eb="1">
      <t>ショウ</t>
    </rPh>
    <rPh sb="1" eb="2">
      <t>ガク</t>
    </rPh>
    <rPh sb="7" eb="9">
      <t>チュウガク</t>
    </rPh>
    <phoneticPr fontId="1"/>
  </si>
  <si>
    <t>４×１００ ｍ Ｒ</t>
    <phoneticPr fontId="1"/>
  </si>
  <si>
    <t>高校  ・  一般</t>
    <rPh sb="0" eb="2">
      <t>コウコウ</t>
    </rPh>
    <rPh sb="7" eb="9">
      <t>イッパン</t>
    </rPh>
    <phoneticPr fontId="1"/>
  </si>
  <si>
    <t>中・高体連ナンバー</t>
    <rPh sb="0" eb="1">
      <t>チュウ</t>
    </rPh>
    <rPh sb="2" eb="3">
      <t>コウ</t>
    </rPh>
    <rPh sb="3" eb="4">
      <t>タイ</t>
    </rPh>
    <rPh sb="4" eb="5">
      <t>レン</t>
    </rPh>
    <phoneticPr fontId="1"/>
  </si>
  <si>
    <t>チ  ー  ム  名</t>
    <rPh sb="9" eb="10">
      <t>メイ</t>
    </rPh>
    <phoneticPr fontId="1"/>
  </si>
  <si>
    <t>※  女子は赤書きのこと。</t>
    <rPh sb="3" eb="5">
      <t>ジョシ</t>
    </rPh>
    <rPh sb="6" eb="7">
      <t>アカ</t>
    </rPh>
    <rPh sb="7" eb="8">
      <t>カ</t>
    </rPh>
    <phoneticPr fontId="1"/>
  </si>
  <si>
    <t>種　目</t>
    <rPh sb="0" eb="1">
      <t>シュ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</si>
  <si>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</si>
  <si>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氏　　名</t>
    <rPh sb="0" eb="1">
      <t>シ</t>
    </rPh>
    <rPh sb="3" eb="4">
      <t>メイ</t>
    </rPh>
    <phoneticPr fontId="1"/>
  </si>
  <si>
    <t>ﾘﾚｰ</t>
    <phoneticPr fontId="1"/>
  </si>
  <si>
    <t>中・高体連      ﾅﾝﾊﾞｰ</t>
    <rPh sb="0" eb="1">
      <t>チュウ</t>
    </rPh>
    <rPh sb="2" eb="3">
      <t>コウ</t>
    </rPh>
    <rPh sb="3" eb="4">
      <t>タイ</t>
    </rPh>
    <rPh sb="4" eb="5">
      <t>レン</t>
    </rPh>
    <phoneticPr fontId="1"/>
  </si>
  <si>
    <t>南北魚沼陸上競技選手権大会　　申込一覧表</t>
    <rPh sb="0" eb="2">
      <t>ナンボク</t>
    </rPh>
    <rPh sb="2" eb="3">
      <t>サカナ</t>
    </rPh>
    <rPh sb="3" eb="4">
      <t>ヌマ</t>
    </rPh>
    <rPh sb="4" eb="5">
      <t>リク</t>
    </rPh>
    <rPh sb="5" eb="6">
      <t>ウエ</t>
    </rPh>
    <rPh sb="6" eb="7">
      <t>セリ</t>
    </rPh>
    <rPh sb="7" eb="8">
      <t>ワザ</t>
    </rPh>
    <rPh sb="8" eb="11">
      <t>センシュケン</t>
    </rPh>
    <rPh sb="11" eb="13">
      <t>タイカイ</t>
    </rPh>
    <rPh sb="15" eb="16">
      <t>モウ</t>
    </rPh>
    <rPh sb="16" eb="17">
      <t>コ</t>
    </rPh>
    <rPh sb="17" eb="18">
      <t>イチ</t>
    </rPh>
    <rPh sb="18" eb="19">
      <t>ラン</t>
    </rPh>
    <rPh sb="19" eb="20">
      <t>ヒョウ</t>
    </rPh>
    <phoneticPr fontId="1"/>
  </si>
  <si>
    <t>(西暦) 生年月日</t>
    <rPh sb="1" eb="3">
      <t>セイレキ</t>
    </rPh>
    <phoneticPr fontId="1"/>
  </si>
  <si>
    <t>合　計</t>
    <rPh sb="0" eb="1">
      <t>ゴウ</t>
    </rPh>
    <rPh sb="2" eb="3">
      <t>ケイ</t>
    </rPh>
    <phoneticPr fontId="1"/>
  </si>
  <si>
    <t>リスト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</si>
  <si>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</si>
  <si>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</si>
  <si>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</si>
  <si>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</si>
  <si>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</si>
  <si>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</si>
  <si>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</si>
  <si>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</si>
  <si>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</si>
  <si>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100mH</t>
    <phoneticPr fontId="1"/>
  </si>
  <si>
    <t>110mH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</si>
  <si>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</si>
  <si>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</si>
  <si>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ホウガンナゲ</t>
    </rPh>
    <phoneticPr fontId="1"/>
  </si>
  <si>
    <t>ｼﾞｬﾍﾞ投</t>
    <rPh sb="5" eb="6">
      <t>ナ</t>
    </rPh>
    <phoneticPr fontId="1"/>
  </si>
  <si>
    <t>リレー</t>
    <phoneticPr fontId="1"/>
  </si>
  <si>
    <t>男Ａ</t>
    <rPh sb="0" eb="1">
      <t>オトコ</t>
    </rPh>
    <phoneticPr fontId="1"/>
  </si>
  <si>
    <t>男Ｂ</t>
    <rPh sb="0" eb="1">
      <t>オトコ</t>
    </rPh>
    <phoneticPr fontId="1"/>
  </si>
  <si>
    <t>女Ａ</t>
    <rPh sb="0" eb="1">
      <t>オンナ</t>
    </rPh>
    <phoneticPr fontId="1"/>
  </si>
  <si>
    <t>女Ｂ</t>
    <rPh sb="0" eb="1">
      <t>オンナ</t>
    </rPh>
    <phoneticPr fontId="1"/>
  </si>
  <si>
    <t>混合</t>
    <rPh sb="0" eb="2">
      <t>コンゴウ</t>
    </rPh>
    <phoneticPr fontId="1"/>
  </si>
  <si>
    <t>男Ｃ</t>
    <rPh sb="0" eb="1">
      <t>オトコ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</si>
  <si>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</si>
  <si>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</si>
  <si>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(入力例)</t>
    <rPh sb="1" eb="3">
      <t>ニュウリョク</t>
    </rPh>
    <rPh sb="3" eb="4">
      <t>レイ</t>
    </rPh>
    <phoneticPr fontId="1"/>
  </si>
  <si>
    <t>3.21.00</t>
    <phoneticPr fontId="1"/>
  </si>
  <si>
    <t>6.54.32</t>
    <phoneticPr fontId="1"/>
  </si>
  <si>
    <t>17.89</t>
    <phoneticPr fontId="1"/>
  </si>
  <si>
    <t>1.25</t>
    <phoneticPr fontId="1"/>
  </si>
  <si>
    <t>4.56</t>
    <phoneticPr fontId="1"/>
  </si>
  <si>
    <t>32.10</t>
    <phoneticPr fontId="1"/>
  </si>
  <si>
    <t>単独ﾁｰﾑ</t>
    <rPh sb="0" eb="2">
      <t>タンドク</t>
    </rPh>
    <phoneticPr fontId="1"/>
  </si>
  <si>
    <t>複数ﾁｰﾑ</t>
    <rPh sb="0" eb="2">
      <t>フクスウ</t>
    </rPh>
    <phoneticPr fontId="1"/>
  </si>
  <si>
    <t>〃</t>
    <phoneticPr fontId="1"/>
  </si>
  <si>
    <t>混・A</t>
    <rPh sb="0" eb="1">
      <t>コン</t>
    </rPh>
    <phoneticPr fontId="1"/>
  </si>
  <si>
    <t>混・B</t>
    <rPh sb="0" eb="1">
      <t>コン</t>
    </rPh>
    <phoneticPr fontId="1"/>
  </si>
  <si>
    <t>1.09.87</t>
    <phoneticPr fontId="1"/>
  </si>
  <si>
    <t>みょうじ</t>
    <phoneticPr fontId="1"/>
  </si>
  <si>
    <t>なまえ</t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</si>
  <si>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</si>
  <si>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</si>
  <si>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</si>
  <si>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平成25年　→</t>
    <rPh sb="0" eb="2">
      <t>ヘイセイ</t>
    </rPh>
    <rPh sb="4" eb="5">
      <t>ネン</t>
    </rPh>
    <phoneticPr fontId="1"/>
  </si>
  <si>
    <t>平成26年　→</t>
    <rPh sb="0" eb="2">
      <t>ヘイセイ</t>
    </rPh>
    <rPh sb="4" eb="5">
      <t>ネン</t>
    </rPh>
    <phoneticPr fontId="1"/>
  </si>
  <si>
    <t>平成27年　→</t>
    <rPh sb="0" eb="2">
      <t>ヘイセイ</t>
    </rPh>
    <rPh sb="4" eb="5">
      <t>ネン</t>
    </rPh>
    <phoneticPr fontId="1"/>
  </si>
  <si>
    <t>平成28年　→</t>
    <rPh sb="0" eb="2">
      <t>ヘイセイ</t>
    </rPh>
    <rPh sb="4" eb="5">
      <t>ネン</t>
    </rPh>
    <phoneticPr fontId="1"/>
  </si>
  <si>
    <t>2016年</t>
    <rPh sb="4" eb="5">
      <t>ネン</t>
    </rPh>
    <phoneticPr fontId="1"/>
  </si>
  <si>
    <t xml:space="preserve"> 80mH</t>
    <phoneticPr fontId="1"/>
  </si>
  <si>
    <t>出場なし</t>
    <rPh sb="0" eb="2">
      <t>シュツジョウ</t>
    </rPh>
    <phoneticPr fontId="1"/>
  </si>
  <si>
    <t>400mR</t>
    <phoneticPr fontId="1"/>
  </si>
  <si>
    <t>→</t>
    <phoneticPr fontId="1"/>
  </si>
  <si>
    <t>リレー</t>
    <phoneticPr fontId="1"/>
  </si>
  <si>
    <r>
      <t>ﾁｰﾑ</t>
    </r>
    <r>
      <rPr>
        <sz val="12"/>
        <color theme="1"/>
        <rFont val="ＭＳ Ｐゴシック"/>
        <family val="3"/>
        <charset val="128"/>
        <scheme val="minor"/>
      </rPr>
      <t>＝</t>
    </r>
    <phoneticPr fontId="1"/>
  </si>
  <si>
    <t>(参加人数)</t>
    <rPh sb="1" eb="3">
      <t>サンカ</t>
    </rPh>
    <rPh sb="3" eb="5">
      <t>ニンズウ</t>
    </rPh>
    <phoneticPr fontId="1"/>
  </si>
  <si>
    <t>携帯番号</t>
    <rPh sb="0" eb="2">
      <t>ケイタイ</t>
    </rPh>
    <rPh sb="2" eb="4">
      <t>バンゴウ</t>
    </rPh>
    <phoneticPr fontId="1"/>
  </si>
  <si>
    <t>団体連絡先</t>
    <rPh sb="0" eb="2">
      <t>ダンタイ</t>
    </rPh>
    <rPh sb="2" eb="3">
      <t>レン</t>
    </rPh>
    <rPh sb="3" eb="4">
      <t>ラク</t>
    </rPh>
    <rPh sb="4" eb="5">
      <t>サキ</t>
    </rPh>
    <phoneticPr fontId="1"/>
  </si>
  <si>
    <t xml:space="preserve">参　加　料 </t>
    <rPh sb="0" eb="1">
      <t>サン</t>
    </rPh>
    <rPh sb="2" eb="3">
      <t>カ</t>
    </rPh>
    <rPh sb="4" eb="5">
      <t>リョウ</t>
    </rPh>
    <phoneticPr fontId="1"/>
  </si>
  <si>
    <t>希望審判</t>
    <rPh sb="0" eb="2">
      <t>キボウ</t>
    </rPh>
    <rPh sb="2" eb="4">
      <t>シンパン</t>
    </rPh>
    <phoneticPr fontId="1"/>
  </si>
  <si>
    <t>役員協力者</t>
    <rPh sb="0" eb="2">
      <t>ヤクイン</t>
    </rPh>
    <rPh sb="2" eb="4">
      <t>キョウリョク</t>
    </rPh>
    <rPh sb="4" eb="5">
      <t>シャ</t>
    </rPh>
    <phoneticPr fontId="1"/>
  </si>
  <si>
    <t>スターター</t>
    <phoneticPr fontId="1"/>
  </si>
  <si>
    <t>情報処理</t>
    <rPh sb="0" eb="2">
      <t>ジョウホウ</t>
    </rPh>
    <rPh sb="2" eb="4">
      <t>ショリ</t>
    </rPh>
    <phoneticPr fontId="1"/>
  </si>
  <si>
    <t>写真判定</t>
    <phoneticPr fontId="1"/>
  </si>
  <si>
    <t>跳躍審判</t>
    <rPh sb="0" eb="2">
      <t>チョウヤク</t>
    </rPh>
    <rPh sb="2" eb="4">
      <t>シンパン</t>
    </rPh>
    <phoneticPr fontId="1"/>
  </si>
  <si>
    <t>風力測定</t>
    <rPh sb="0" eb="2">
      <t>フウリョク</t>
    </rPh>
    <rPh sb="2" eb="4">
      <t>ソクテイ</t>
    </rPh>
    <phoneticPr fontId="1"/>
  </si>
  <si>
    <t>投擲審判</t>
    <rPh sb="0" eb="2">
      <t>トウテキ</t>
    </rPh>
    <rPh sb="2" eb="4">
      <t>シンパン</t>
    </rPh>
    <phoneticPr fontId="1"/>
  </si>
  <si>
    <t>競技者係</t>
    <rPh sb="0" eb="3">
      <t>キョウギシャ</t>
    </rPh>
    <rPh sb="3" eb="4">
      <t>カカリ</t>
    </rPh>
    <phoneticPr fontId="1"/>
  </si>
  <si>
    <t>アナウンサー</t>
    <phoneticPr fontId="1"/>
  </si>
  <si>
    <t>出発係</t>
    <rPh sb="0" eb="2">
      <t>シュッパツ</t>
    </rPh>
    <rPh sb="2" eb="3">
      <t>カカリ</t>
    </rPh>
    <phoneticPr fontId="1"/>
  </si>
  <si>
    <t>監察員</t>
    <rPh sb="0" eb="2">
      <t>カンサツ</t>
    </rPh>
    <rPh sb="2" eb="3">
      <t>イン</t>
    </rPh>
    <phoneticPr fontId="1"/>
  </si>
  <si>
    <t>用器具係</t>
    <rPh sb="0" eb="1">
      <t>ヨウ</t>
    </rPh>
    <rPh sb="1" eb="3">
      <t>キグ</t>
    </rPh>
    <rPh sb="3" eb="4">
      <t>カカリ</t>
    </rPh>
    <phoneticPr fontId="1"/>
  </si>
  <si>
    <t>補助員係</t>
    <rPh sb="0" eb="3">
      <t>ホジョイン</t>
    </rPh>
    <rPh sb="3" eb="4">
      <t>カカリ</t>
    </rPh>
    <phoneticPr fontId="1"/>
  </si>
  <si>
    <t>受付係</t>
    <rPh sb="0" eb="2">
      <t>ウケツケ</t>
    </rPh>
    <rPh sb="2" eb="3">
      <t>カカリ</t>
    </rPh>
    <phoneticPr fontId="1"/>
  </si>
  <si>
    <t>その他</t>
    <rPh sb="2" eb="3">
      <t>タ</t>
    </rPh>
    <phoneticPr fontId="1"/>
  </si>
  <si>
    <t>周回記録</t>
    <rPh sb="0" eb="2">
      <t>シュウカイ</t>
    </rPh>
    <rPh sb="2" eb="4">
      <t>キロク</t>
    </rPh>
    <phoneticPr fontId="1"/>
  </si>
  <si>
    <t>電話番号</t>
    <rPh sb="0" eb="4">
      <t>デンワバンゴウ</t>
    </rPh>
    <phoneticPr fontId="1"/>
  </si>
  <si>
    <t>※1～3名の役員のご協力をお願いします。</t>
    <rPh sb="4" eb="5">
      <t>メイ</t>
    </rPh>
    <rPh sb="6" eb="8">
      <t>ヤクイン</t>
    </rPh>
    <rPh sb="10" eb="12">
      <t>キョウリョク</t>
    </rPh>
    <rPh sb="14" eb="15">
      <t>ネガ</t>
    </rPh>
    <phoneticPr fontId="1"/>
  </si>
  <si>
    <t>15.67</t>
    <phoneticPr fontId="1"/>
  </si>
  <si>
    <t>平成29年　→</t>
    <rPh sb="0" eb="2">
      <t>ヘイセイ</t>
    </rPh>
    <rPh sb="4" eb="5">
      <t>ネン</t>
    </rPh>
    <phoneticPr fontId="1"/>
  </si>
  <si>
    <t>2017年</t>
    <rPh sb="4" eb="5">
      <t>ネン</t>
    </rPh>
    <phoneticPr fontId="1"/>
  </si>
  <si>
    <t>平成30年　→</t>
    <rPh sb="0" eb="2">
      <t>ヘイセイ</t>
    </rPh>
    <rPh sb="4" eb="5">
      <t>ネン</t>
    </rPh>
    <phoneticPr fontId="1"/>
  </si>
  <si>
    <t>2018年</t>
    <rPh sb="4" eb="5">
      <t>ネン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</si>
</sst>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6" fillId="0" borderId="33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right" vertical="center" indent="1"/>
    </xf>
    <xf numFmtId="3" fontId="3" fillId="0" borderId="47" xfId="0" applyNumberFormat="1" applyFont="1" applyBorder="1" applyAlignment="1">
      <alignment horizontal="right" vertical="center" indent="1"/>
    </xf>
    <xf numFmtId="176" fontId="3" fillId="0" borderId="4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3" fillId="0" borderId="48" xfId="0" applyNumberFormat="1" applyFont="1" applyBorder="1" applyAlignment="1">
      <alignment horizontal="right" vertical="center" indent="1"/>
    </xf>
    <xf numFmtId="3" fontId="3" fillId="0" borderId="50" xfId="0" applyNumberFormat="1" applyFont="1" applyBorder="1" applyAlignment="1">
      <alignment horizontal="right" vertical="center" indent="1"/>
    </xf>
    <xf numFmtId="3" fontId="3" fillId="0" borderId="51" xfId="0" applyNumberFormat="1" applyFont="1" applyBorder="1" applyAlignment="1">
      <alignment horizontal="right" vertical="center" indent="1"/>
    </xf>
    <xf numFmtId="3" fontId="3" fillId="0" borderId="53" xfId="0" applyNumberFormat="1" applyFont="1" applyBorder="1" applyAlignment="1">
      <alignment horizontal="right" vertical="center" inden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4"/>
  <sheetViews>
    <sheetView tabSelected="1" workbookViewId="0"/>
  </sheetViews>
  <sheetFormatPr defaultRowHeight="13.5"/>
  <cols>
    <col min="1" max="1" width="2.625" customWidth="1"/>
    <col min="2" max="2" width="4.625" customWidth="1"/>
    <col min="3" max="3" width="10.625" customWidth="1"/>
    <col min="4" max="4" width="14.625" customWidth="1"/>
    <col min="5" max="6" width="4.625" customWidth="1"/>
    <col min="7" max="8" width="6.625" customWidth="1"/>
    <col min="9" max="17" width="4.625" customWidth="1"/>
    <col min="18" max="18" width="2.625" customWidth="1"/>
    <col min="19" max="19" width="4.625" customWidth="1"/>
    <col min="20" max="21" width="12.625" customWidth="1"/>
    <col min="22" max="22" width="4.625" customWidth="1"/>
    <col min="25" max="25" width="4.625" customWidth="1"/>
    <col min="26" max="26" width="12.625" customWidth="1"/>
  </cols>
  <sheetData>
    <row r="1" spans="2:26" ht="25.5" customHeight="1">
      <c r="B1" s="35"/>
      <c r="C1" s="39"/>
      <c r="D1" s="75" t="s">
        <v>44</v>
      </c>
      <c r="E1" s="75"/>
      <c r="F1" s="75"/>
      <c r="G1" s="75"/>
      <c r="H1" s="75"/>
      <c r="I1" s="75"/>
      <c r="J1" s="75"/>
      <c r="K1" s="75"/>
      <c r="L1" s="75"/>
      <c r="M1" s="75"/>
      <c r="N1" s="40"/>
      <c r="O1" s="40"/>
      <c r="P1" s="41"/>
      <c r="Q1" s="1"/>
      <c r="S1" s="42"/>
      <c r="T1" s="43" t="s">
        <v>90</v>
      </c>
      <c r="U1" s="48" t="s">
        <v>87</v>
      </c>
      <c r="W1" s="43" t="s">
        <v>47</v>
      </c>
      <c r="X1" s="43"/>
    </row>
    <row r="2" spans="2:26" ht="25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S2" s="42"/>
      <c r="T2" s="43" t="s">
        <v>91</v>
      </c>
      <c r="U2" s="48" t="s">
        <v>88</v>
      </c>
      <c r="W2" s="43"/>
      <c r="X2" s="43"/>
    </row>
    <row r="3" spans="2:26" ht="25.5" customHeight="1">
      <c r="B3" s="77" t="s">
        <v>5</v>
      </c>
      <c r="C3" s="77"/>
      <c r="D3" s="95" t="s">
        <v>3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19"/>
      <c r="S3" s="42"/>
      <c r="T3" s="43" t="s">
        <v>92</v>
      </c>
      <c r="U3" s="48" t="s">
        <v>89</v>
      </c>
      <c r="W3" s="43" t="s">
        <v>48</v>
      </c>
      <c r="X3" s="43"/>
    </row>
    <row r="4" spans="2:26" ht="25.5" customHeight="1">
      <c r="B4" s="77" t="s">
        <v>4</v>
      </c>
      <c r="C4" s="77"/>
      <c r="D4" s="93"/>
      <c r="E4" s="94"/>
      <c r="F4" s="94"/>
      <c r="G4" s="94"/>
      <c r="H4" s="94"/>
      <c r="I4" s="77" t="s">
        <v>103</v>
      </c>
      <c r="J4" s="77"/>
      <c r="K4" s="77"/>
      <c r="L4" s="78"/>
      <c r="M4" s="120"/>
      <c r="N4" s="120"/>
      <c r="O4" s="120"/>
      <c r="P4" s="120"/>
      <c r="Q4" s="121"/>
      <c r="S4" s="42"/>
      <c r="T4" s="43" t="s">
        <v>93</v>
      </c>
      <c r="U4" s="48" t="s">
        <v>94</v>
      </c>
      <c r="W4" s="37" t="s">
        <v>49</v>
      </c>
      <c r="X4" s="43"/>
    </row>
    <row r="5" spans="2:26" ht="25.5" customHeight="1">
      <c r="B5" s="77" t="s">
        <v>0</v>
      </c>
      <c r="C5" s="77"/>
      <c r="D5" s="93"/>
      <c r="E5" s="94"/>
      <c r="F5" s="94"/>
      <c r="G5" s="94"/>
      <c r="H5" s="94"/>
      <c r="I5" s="77" t="s">
        <v>102</v>
      </c>
      <c r="J5" s="77"/>
      <c r="K5" s="77"/>
      <c r="L5" s="78"/>
      <c r="M5" s="120"/>
      <c r="N5" s="120"/>
      <c r="O5" s="120"/>
      <c r="P5" s="120"/>
      <c r="Q5" s="121"/>
      <c r="S5" s="42"/>
      <c r="T5" s="43" t="s">
        <v>125</v>
      </c>
      <c r="U5" s="48" t="s">
        <v>126</v>
      </c>
      <c r="W5" s="37" t="s">
        <v>50</v>
      </c>
      <c r="X5" s="43"/>
    </row>
    <row r="6" spans="2:26" ht="25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5"/>
      <c r="S6" s="42"/>
      <c r="T6" s="43" t="s">
        <v>127</v>
      </c>
      <c r="U6" s="48" t="s">
        <v>128</v>
      </c>
      <c r="W6" s="43"/>
      <c r="X6" s="43" t="s">
        <v>72</v>
      </c>
    </row>
    <row r="7" spans="2:26" ht="25.5" customHeight="1">
      <c r="B7" s="30" t="s">
        <v>1</v>
      </c>
      <c r="C7" s="4" t="s">
        <v>43</v>
      </c>
      <c r="D7" s="30" t="s">
        <v>41</v>
      </c>
      <c r="E7" s="31" t="s">
        <v>2</v>
      </c>
      <c r="F7" s="31" t="s">
        <v>11</v>
      </c>
      <c r="G7" s="91" t="s">
        <v>45</v>
      </c>
      <c r="H7" s="92"/>
      <c r="I7" s="101" t="s">
        <v>39</v>
      </c>
      <c r="J7" s="102"/>
      <c r="K7" s="97" t="s">
        <v>40</v>
      </c>
      <c r="L7" s="77"/>
      <c r="M7" s="77" t="s">
        <v>39</v>
      </c>
      <c r="N7" s="111"/>
      <c r="O7" s="112" t="s">
        <v>40</v>
      </c>
      <c r="P7" s="113"/>
      <c r="Q7" s="36" t="s">
        <v>42</v>
      </c>
      <c r="S7" s="42"/>
      <c r="T7" s="46" t="s">
        <v>85</v>
      </c>
      <c r="U7" s="47" t="s">
        <v>86</v>
      </c>
      <c r="W7" s="43" t="s">
        <v>70</v>
      </c>
      <c r="X7" s="43" t="s">
        <v>71</v>
      </c>
      <c r="Z7" s="43" t="s">
        <v>105</v>
      </c>
    </row>
    <row r="8" spans="2:26" ht="25.5" customHeight="1">
      <c r="B8" s="32">
        <v>1</v>
      </c>
      <c r="C8" s="32"/>
      <c r="D8" s="51"/>
      <c r="E8" s="2"/>
      <c r="F8" s="2"/>
      <c r="G8" s="91" t="s">
        <v>13</v>
      </c>
      <c r="H8" s="92"/>
      <c r="I8" s="103"/>
      <c r="J8" s="104"/>
      <c r="K8" s="98"/>
      <c r="L8" s="90"/>
      <c r="M8" s="103"/>
      <c r="N8" s="114"/>
      <c r="O8" s="115"/>
      <c r="P8" s="116"/>
      <c r="Q8" s="36"/>
      <c r="S8" s="44" t="s">
        <v>98</v>
      </c>
      <c r="T8" s="49"/>
      <c r="U8" s="50"/>
      <c r="W8" s="37" t="s">
        <v>51</v>
      </c>
      <c r="X8" s="45" t="s">
        <v>124</v>
      </c>
      <c r="Z8" s="37" t="s">
        <v>107</v>
      </c>
    </row>
    <row r="9" spans="2:26" ht="25.5" customHeight="1">
      <c r="B9" s="30">
        <v>2</v>
      </c>
      <c r="C9" s="30"/>
      <c r="D9" s="51"/>
      <c r="E9" s="2"/>
      <c r="F9" s="31"/>
      <c r="G9" s="91" t="s">
        <v>13</v>
      </c>
      <c r="H9" s="92"/>
      <c r="I9" s="103"/>
      <c r="J9" s="104"/>
      <c r="K9" s="98"/>
      <c r="L9" s="90"/>
      <c r="M9" s="103"/>
      <c r="N9" s="114"/>
      <c r="O9" s="115"/>
      <c r="P9" s="116"/>
      <c r="Q9" s="36"/>
      <c r="S9" s="44" t="s">
        <v>98</v>
      </c>
      <c r="T9" s="49"/>
      <c r="U9" s="50"/>
      <c r="W9" s="37" t="s">
        <v>52</v>
      </c>
      <c r="X9" s="45"/>
      <c r="Z9" s="37" t="s">
        <v>109</v>
      </c>
    </row>
    <row r="10" spans="2:26" ht="25.5" customHeight="1">
      <c r="B10" s="30">
        <v>3</v>
      </c>
      <c r="C10" s="30"/>
      <c r="D10" s="51"/>
      <c r="E10" s="2"/>
      <c r="F10" s="31"/>
      <c r="G10" s="91" t="s">
        <v>13</v>
      </c>
      <c r="H10" s="92"/>
      <c r="I10" s="103"/>
      <c r="J10" s="104"/>
      <c r="K10" s="98"/>
      <c r="L10" s="90"/>
      <c r="M10" s="103"/>
      <c r="N10" s="114"/>
      <c r="O10" s="115"/>
      <c r="P10" s="116"/>
      <c r="Q10" s="36"/>
      <c r="S10" s="44" t="s">
        <v>98</v>
      </c>
      <c r="T10" s="49"/>
      <c r="U10" s="50"/>
      <c r="W10" s="37" t="s">
        <v>53</v>
      </c>
      <c r="X10" s="45" t="s">
        <v>84</v>
      </c>
      <c r="Z10" s="37" t="s">
        <v>108</v>
      </c>
    </row>
    <row r="11" spans="2:26" ht="25.5" customHeight="1">
      <c r="B11" s="30">
        <v>4</v>
      </c>
      <c r="C11" s="30"/>
      <c r="D11" s="51"/>
      <c r="E11" s="2"/>
      <c r="F11" s="31"/>
      <c r="G11" s="91" t="s">
        <v>13</v>
      </c>
      <c r="H11" s="92"/>
      <c r="I11" s="103"/>
      <c r="J11" s="104"/>
      <c r="K11" s="98"/>
      <c r="L11" s="90"/>
      <c r="M11" s="103"/>
      <c r="N11" s="114"/>
      <c r="O11" s="115"/>
      <c r="P11" s="116"/>
      <c r="Q11" s="36"/>
      <c r="S11" s="44" t="s">
        <v>98</v>
      </c>
      <c r="T11" s="49"/>
      <c r="U11" s="50"/>
      <c r="W11" s="37" t="s">
        <v>54</v>
      </c>
      <c r="X11" s="45" t="s">
        <v>73</v>
      </c>
      <c r="Z11" s="37" t="s">
        <v>110</v>
      </c>
    </row>
    <row r="12" spans="2:26" ht="25.5" customHeight="1">
      <c r="B12" s="30">
        <v>5</v>
      </c>
      <c r="C12" s="30"/>
      <c r="D12" s="51"/>
      <c r="E12" s="2"/>
      <c r="F12" s="31"/>
      <c r="G12" s="91" t="s">
        <v>13</v>
      </c>
      <c r="H12" s="92"/>
      <c r="I12" s="103"/>
      <c r="J12" s="104"/>
      <c r="K12" s="98"/>
      <c r="L12" s="90"/>
      <c r="M12" s="103"/>
      <c r="N12" s="114"/>
      <c r="O12" s="115"/>
      <c r="P12" s="116"/>
      <c r="Q12" s="36"/>
      <c r="S12" s="44" t="s">
        <v>98</v>
      </c>
      <c r="T12" s="49"/>
      <c r="U12" s="50"/>
      <c r="W12" s="37" t="s">
        <v>55</v>
      </c>
      <c r="X12" s="45" t="s">
        <v>74</v>
      </c>
      <c r="Z12" s="37" t="s">
        <v>111</v>
      </c>
    </row>
    <row r="13" spans="2:26" ht="25.5" customHeight="1">
      <c r="B13" s="30">
        <v>6</v>
      </c>
      <c r="C13" s="30"/>
      <c r="D13" s="51"/>
      <c r="E13" s="2"/>
      <c r="F13" s="31"/>
      <c r="G13" s="91" t="s">
        <v>13</v>
      </c>
      <c r="H13" s="92"/>
      <c r="I13" s="103"/>
      <c r="J13" s="104"/>
      <c r="K13" s="98"/>
      <c r="L13" s="90"/>
      <c r="M13" s="103"/>
      <c r="N13" s="114"/>
      <c r="O13" s="115"/>
      <c r="P13" s="116"/>
      <c r="Q13" s="36"/>
      <c r="S13" s="44" t="s">
        <v>98</v>
      </c>
      <c r="T13" s="49"/>
      <c r="U13" s="50"/>
      <c r="W13" s="37" t="s">
        <v>56</v>
      </c>
      <c r="X13" s="45"/>
      <c r="Z13" s="37" t="s">
        <v>112</v>
      </c>
    </row>
    <row r="14" spans="2:26" ht="25.5" customHeight="1">
      <c r="B14" s="30">
        <v>7</v>
      </c>
      <c r="C14" s="30"/>
      <c r="D14" s="51"/>
      <c r="E14" s="2"/>
      <c r="F14" s="31"/>
      <c r="G14" s="91" t="s">
        <v>13</v>
      </c>
      <c r="H14" s="92"/>
      <c r="I14" s="103"/>
      <c r="J14" s="104"/>
      <c r="K14" s="98"/>
      <c r="L14" s="90"/>
      <c r="M14" s="103"/>
      <c r="N14" s="114"/>
      <c r="O14" s="115"/>
      <c r="P14" s="116"/>
      <c r="Q14" s="36"/>
      <c r="S14" s="44" t="s">
        <v>98</v>
      </c>
      <c r="T14" s="49"/>
      <c r="U14" s="50"/>
      <c r="W14" s="37"/>
      <c r="X14" s="45"/>
      <c r="Z14" s="54" t="s">
        <v>113</v>
      </c>
    </row>
    <row r="15" spans="2:26" ht="25.5" customHeight="1">
      <c r="B15" s="30">
        <v>8</v>
      </c>
      <c r="C15" s="30"/>
      <c r="D15" s="51"/>
      <c r="E15" s="2"/>
      <c r="F15" s="31"/>
      <c r="G15" s="91" t="s">
        <v>13</v>
      </c>
      <c r="H15" s="92"/>
      <c r="I15" s="103"/>
      <c r="J15" s="104"/>
      <c r="K15" s="98"/>
      <c r="L15" s="90"/>
      <c r="M15" s="103"/>
      <c r="N15" s="114"/>
      <c r="O15" s="115"/>
      <c r="P15" s="116"/>
      <c r="Q15" s="36"/>
      <c r="S15" s="44" t="s">
        <v>98</v>
      </c>
      <c r="T15" s="49"/>
      <c r="U15" s="50"/>
      <c r="W15" s="37" t="s">
        <v>95</v>
      </c>
      <c r="X15" s="45" t="s">
        <v>75</v>
      </c>
      <c r="Z15" s="54" t="s">
        <v>114</v>
      </c>
    </row>
    <row r="16" spans="2:26" ht="25.5" customHeight="1">
      <c r="B16" s="30">
        <v>9</v>
      </c>
      <c r="C16" s="30"/>
      <c r="D16" s="51"/>
      <c r="E16" s="2"/>
      <c r="F16" s="31"/>
      <c r="G16" s="91" t="s">
        <v>13</v>
      </c>
      <c r="H16" s="92"/>
      <c r="I16" s="103"/>
      <c r="J16" s="104"/>
      <c r="K16" s="98"/>
      <c r="L16" s="90"/>
      <c r="M16" s="103"/>
      <c r="N16" s="114"/>
      <c r="O16" s="115"/>
      <c r="P16" s="116"/>
      <c r="Q16" s="36"/>
      <c r="S16" s="44" t="s">
        <v>98</v>
      </c>
      <c r="T16" s="49"/>
      <c r="U16" s="50"/>
      <c r="W16" s="37" t="s">
        <v>57</v>
      </c>
      <c r="X16" s="45"/>
      <c r="Z16" s="54" t="s">
        <v>115</v>
      </c>
    </row>
    <row r="17" spans="2:26" ht="25.5" customHeight="1">
      <c r="B17" s="30">
        <v>10</v>
      </c>
      <c r="C17" s="30"/>
      <c r="D17" s="51"/>
      <c r="E17" s="2"/>
      <c r="F17" s="31"/>
      <c r="G17" s="91" t="s">
        <v>13</v>
      </c>
      <c r="H17" s="92"/>
      <c r="I17" s="103"/>
      <c r="J17" s="104"/>
      <c r="K17" s="98"/>
      <c r="L17" s="90"/>
      <c r="M17" s="103"/>
      <c r="N17" s="114"/>
      <c r="O17" s="115"/>
      <c r="P17" s="116"/>
      <c r="Q17" s="36"/>
      <c r="S17" s="44" t="s">
        <v>98</v>
      </c>
      <c r="T17" s="49"/>
      <c r="U17" s="50"/>
      <c r="W17" s="37" t="s">
        <v>58</v>
      </c>
      <c r="X17" s="45"/>
      <c r="Z17" s="54" t="s">
        <v>116</v>
      </c>
    </row>
    <row r="18" spans="2:26" ht="25.5" customHeight="1">
      <c r="B18" s="30">
        <v>11</v>
      </c>
      <c r="C18" s="30"/>
      <c r="D18" s="51"/>
      <c r="E18" s="2"/>
      <c r="F18" s="31"/>
      <c r="G18" s="91" t="s">
        <v>13</v>
      </c>
      <c r="H18" s="92"/>
      <c r="I18" s="103"/>
      <c r="J18" s="104"/>
      <c r="K18" s="98"/>
      <c r="L18" s="90"/>
      <c r="M18" s="103"/>
      <c r="N18" s="114"/>
      <c r="O18" s="115"/>
      <c r="P18" s="116"/>
      <c r="Q18" s="36"/>
      <c r="S18" s="44" t="s">
        <v>98</v>
      </c>
      <c r="T18" s="49"/>
      <c r="U18" s="50"/>
      <c r="W18" s="37" t="s">
        <v>59</v>
      </c>
      <c r="X18" s="45" t="s">
        <v>76</v>
      </c>
      <c r="Z18" s="54" t="s">
        <v>121</v>
      </c>
    </row>
    <row r="19" spans="2:26" ht="25.5" customHeight="1">
      <c r="B19" s="30">
        <v>12</v>
      </c>
      <c r="C19" s="30"/>
      <c r="D19" s="51"/>
      <c r="E19" s="2"/>
      <c r="F19" s="31"/>
      <c r="G19" s="91" t="s">
        <v>13</v>
      </c>
      <c r="H19" s="92"/>
      <c r="I19" s="103"/>
      <c r="J19" s="104"/>
      <c r="K19" s="98"/>
      <c r="L19" s="90"/>
      <c r="M19" s="103"/>
      <c r="N19" s="114"/>
      <c r="O19" s="115"/>
      <c r="P19" s="116"/>
      <c r="Q19" s="36"/>
      <c r="S19" s="44" t="s">
        <v>98</v>
      </c>
      <c r="T19" s="49"/>
      <c r="U19" s="50"/>
      <c r="W19" s="37" t="s">
        <v>60</v>
      </c>
      <c r="X19" s="45" t="s">
        <v>77</v>
      </c>
      <c r="Z19" s="54" t="s">
        <v>117</v>
      </c>
    </row>
    <row r="20" spans="2:26" ht="25.5" customHeight="1">
      <c r="B20" s="30">
        <v>13</v>
      </c>
      <c r="C20" s="30"/>
      <c r="D20" s="51"/>
      <c r="E20" s="2"/>
      <c r="F20" s="31"/>
      <c r="G20" s="91" t="s">
        <v>13</v>
      </c>
      <c r="H20" s="92"/>
      <c r="I20" s="103"/>
      <c r="J20" s="104"/>
      <c r="K20" s="98"/>
      <c r="L20" s="90"/>
      <c r="M20" s="103"/>
      <c r="N20" s="114"/>
      <c r="O20" s="115"/>
      <c r="P20" s="116"/>
      <c r="Q20" s="36"/>
      <c r="S20" s="44" t="s">
        <v>98</v>
      </c>
      <c r="T20" s="49"/>
      <c r="U20" s="50"/>
      <c r="W20" s="37" t="s">
        <v>61</v>
      </c>
      <c r="X20" s="45"/>
      <c r="Z20" s="54" t="s">
        <v>118</v>
      </c>
    </row>
    <row r="21" spans="2:26" ht="25.5" customHeight="1">
      <c r="B21" s="30">
        <v>14</v>
      </c>
      <c r="C21" s="30"/>
      <c r="D21" s="51"/>
      <c r="E21" s="2"/>
      <c r="F21" s="31"/>
      <c r="G21" s="91" t="s">
        <v>13</v>
      </c>
      <c r="H21" s="92"/>
      <c r="I21" s="103"/>
      <c r="J21" s="104"/>
      <c r="K21" s="98"/>
      <c r="L21" s="90"/>
      <c r="M21" s="103"/>
      <c r="N21" s="114"/>
      <c r="O21" s="115"/>
      <c r="P21" s="116"/>
      <c r="Q21" s="36"/>
      <c r="S21" s="44" t="s">
        <v>98</v>
      </c>
      <c r="T21" s="49"/>
      <c r="U21" s="50"/>
      <c r="W21" s="37" t="s">
        <v>62</v>
      </c>
      <c r="X21" s="45" t="s">
        <v>78</v>
      </c>
      <c r="Z21" s="54" t="s">
        <v>119</v>
      </c>
    </row>
    <row r="22" spans="2:26" ht="25.5" customHeight="1">
      <c r="B22" s="30">
        <v>15</v>
      </c>
      <c r="C22" s="30"/>
      <c r="D22" s="51"/>
      <c r="E22" s="2"/>
      <c r="F22" s="31"/>
      <c r="G22" s="91" t="s">
        <v>13</v>
      </c>
      <c r="H22" s="92"/>
      <c r="I22" s="103"/>
      <c r="J22" s="104"/>
      <c r="K22" s="98"/>
      <c r="L22" s="90"/>
      <c r="M22" s="103"/>
      <c r="N22" s="114"/>
      <c r="O22" s="115"/>
      <c r="P22" s="116"/>
      <c r="Q22" s="36"/>
      <c r="S22" s="44" t="s">
        <v>98</v>
      </c>
      <c r="T22" s="49"/>
      <c r="U22" s="50"/>
      <c r="W22" s="43" t="s">
        <v>97</v>
      </c>
      <c r="X22" s="43" t="s">
        <v>63</v>
      </c>
      <c r="Z22" s="54" t="s">
        <v>120</v>
      </c>
    </row>
    <row r="23" spans="2:26" ht="25.5" customHeight="1">
      <c r="B23" s="30">
        <v>16</v>
      </c>
      <c r="C23" s="30"/>
      <c r="D23" s="51"/>
      <c r="E23" s="2"/>
      <c r="F23" s="31"/>
      <c r="G23" s="91" t="s">
        <v>13</v>
      </c>
      <c r="H23" s="92"/>
      <c r="I23" s="103"/>
      <c r="J23" s="104"/>
      <c r="K23" s="98"/>
      <c r="L23" s="90"/>
      <c r="M23" s="103"/>
      <c r="N23" s="114"/>
      <c r="O23" s="115"/>
      <c r="P23" s="116"/>
      <c r="Q23" s="36"/>
      <c r="S23" s="44" t="s">
        <v>98</v>
      </c>
      <c r="T23" s="49"/>
      <c r="U23" s="50"/>
      <c r="W23" s="52"/>
      <c r="X23" s="53" t="s">
        <v>96</v>
      </c>
    </row>
    <row r="24" spans="2:26" ht="25.5" customHeight="1">
      <c r="B24" s="30">
        <v>17</v>
      </c>
      <c r="C24" s="30"/>
      <c r="D24" s="51"/>
      <c r="E24" s="2"/>
      <c r="F24" s="31"/>
      <c r="G24" s="91" t="s">
        <v>13</v>
      </c>
      <c r="H24" s="92"/>
      <c r="I24" s="103"/>
      <c r="J24" s="104"/>
      <c r="K24" s="98"/>
      <c r="L24" s="90"/>
      <c r="M24" s="103"/>
      <c r="N24" s="114"/>
      <c r="O24" s="115"/>
      <c r="P24" s="116"/>
      <c r="Q24" s="36"/>
      <c r="S24" s="44" t="s">
        <v>98</v>
      </c>
      <c r="T24" s="49"/>
      <c r="U24" s="50"/>
      <c r="W24" s="37" t="s">
        <v>49</v>
      </c>
      <c r="X24" s="45" t="s">
        <v>79</v>
      </c>
    </row>
    <row r="25" spans="2:26" ht="25.5" customHeight="1">
      <c r="B25" s="30">
        <v>18</v>
      </c>
      <c r="C25" s="30"/>
      <c r="D25" s="51"/>
      <c r="E25" s="2"/>
      <c r="F25" s="31"/>
      <c r="G25" s="91" t="s">
        <v>13</v>
      </c>
      <c r="H25" s="92"/>
      <c r="I25" s="103"/>
      <c r="J25" s="104"/>
      <c r="K25" s="98"/>
      <c r="L25" s="90"/>
      <c r="M25" s="103"/>
      <c r="N25" s="114"/>
      <c r="O25" s="115"/>
      <c r="P25" s="116"/>
      <c r="Q25" s="36"/>
      <c r="S25" s="44" t="s">
        <v>98</v>
      </c>
      <c r="T25" s="49"/>
      <c r="U25" s="50"/>
      <c r="W25" s="37" t="s">
        <v>50</v>
      </c>
      <c r="X25" s="45" t="s">
        <v>81</v>
      </c>
    </row>
    <row r="26" spans="2:26" ht="25.5" customHeight="1">
      <c r="B26" s="30">
        <v>19</v>
      </c>
      <c r="C26" s="30"/>
      <c r="D26" s="51"/>
      <c r="E26" s="2"/>
      <c r="F26" s="31"/>
      <c r="G26" s="91" t="s">
        <v>13</v>
      </c>
      <c r="H26" s="92"/>
      <c r="I26" s="103"/>
      <c r="J26" s="104"/>
      <c r="K26" s="98"/>
      <c r="L26" s="90"/>
      <c r="M26" s="103"/>
      <c r="N26" s="114"/>
      <c r="O26" s="115"/>
      <c r="P26" s="116"/>
      <c r="Q26" s="36"/>
      <c r="S26" s="44" t="s">
        <v>98</v>
      </c>
      <c r="T26" s="49"/>
      <c r="U26" s="50"/>
      <c r="W26" s="37" t="s">
        <v>68</v>
      </c>
      <c r="X26" s="45" t="s">
        <v>81</v>
      </c>
    </row>
    <row r="27" spans="2:26" ht="25.5" customHeight="1">
      <c r="B27" s="30">
        <v>20</v>
      </c>
      <c r="C27" s="30"/>
      <c r="D27" s="51"/>
      <c r="E27" s="2"/>
      <c r="F27" s="31"/>
      <c r="G27" s="91" t="s">
        <v>13</v>
      </c>
      <c r="H27" s="92"/>
      <c r="I27" s="103"/>
      <c r="J27" s="104"/>
      <c r="K27" s="98"/>
      <c r="L27" s="90"/>
      <c r="M27" s="103"/>
      <c r="N27" s="114"/>
      <c r="O27" s="104"/>
      <c r="P27" s="89"/>
      <c r="Q27" s="36"/>
      <c r="S27" s="44" t="s">
        <v>98</v>
      </c>
      <c r="T27" s="49"/>
      <c r="U27" s="50"/>
      <c r="W27" s="37" t="s">
        <v>64</v>
      </c>
      <c r="X27" s="45" t="s">
        <v>80</v>
      </c>
    </row>
    <row r="28" spans="2:26" ht="25.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5"/>
      <c r="S28" s="43"/>
      <c r="T28" s="43"/>
      <c r="U28" s="43"/>
      <c r="W28" s="37" t="s">
        <v>65</v>
      </c>
      <c r="X28" s="45" t="s">
        <v>81</v>
      </c>
    </row>
    <row r="29" spans="2:26" ht="25.5" customHeight="1">
      <c r="B29" s="77" t="s">
        <v>106</v>
      </c>
      <c r="C29" s="78"/>
      <c r="D29" s="65" t="s">
        <v>122</v>
      </c>
      <c r="E29" s="87" t="s">
        <v>105</v>
      </c>
      <c r="F29" s="88"/>
      <c r="G29" s="86" t="s">
        <v>104</v>
      </c>
      <c r="H29" s="79" t="s">
        <v>6</v>
      </c>
      <c r="I29" s="80"/>
      <c r="J29" s="81">
        <v>700</v>
      </c>
      <c r="K29" s="82"/>
      <c r="L29" s="68" t="s">
        <v>8</v>
      </c>
      <c r="M29" s="58"/>
      <c r="N29" s="71" t="s">
        <v>9</v>
      </c>
      <c r="O29" s="83">
        <f t="shared" ref="O29:O30" si="0">J29*M29</f>
        <v>0</v>
      </c>
      <c r="P29" s="83"/>
      <c r="Q29" s="59" t="s">
        <v>10</v>
      </c>
      <c r="S29" s="43"/>
      <c r="T29" s="38"/>
      <c r="U29" s="38"/>
      <c r="W29" s="37" t="s">
        <v>69</v>
      </c>
      <c r="X29" s="45" t="s">
        <v>81</v>
      </c>
    </row>
    <row r="30" spans="2:26" ht="25.5" customHeight="1">
      <c r="B30" s="77"/>
      <c r="C30" s="78"/>
      <c r="D30" s="66"/>
      <c r="E30" s="89"/>
      <c r="F30" s="90"/>
      <c r="G30" s="86"/>
      <c r="H30" s="109" t="s">
        <v>7</v>
      </c>
      <c r="I30" s="110"/>
      <c r="J30" s="105">
        <v>800</v>
      </c>
      <c r="K30" s="106"/>
      <c r="L30" s="69" t="s">
        <v>8</v>
      </c>
      <c r="M30" s="60"/>
      <c r="N30" s="72" t="s">
        <v>9</v>
      </c>
      <c r="O30" s="117">
        <f t="shared" si="0"/>
        <v>0</v>
      </c>
      <c r="P30" s="117"/>
      <c r="Q30" s="61" t="s">
        <v>10</v>
      </c>
      <c r="S30" s="43"/>
      <c r="T30" s="38"/>
      <c r="U30" s="38"/>
      <c r="W30" s="37" t="s">
        <v>66</v>
      </c>
      <c r="X30" s="45" t="s">
        <v>80</v>
      </c>
    </row>
    <row r="31" spans="2:26" ht="25.5" customHeight="1">
      <c r="B31" s="77"/>
      <c r="C31" s="78"/>
      <c r="D31" s="66"/>
      <c r="E31" s="89"/>
      <c r="F31" s="90"/>
      <c r="G31" s="86"/>
      <c r="H31" s="109" t="s">
        <v>12</v>
      </c>
      <c r="I31" s="110"/>
      <c r="J31" s="105">
        <v>1000</v>
      </c>
      <c r="K31" s="106"/>
      <c r="L31" s="69" t="s">
        <v>8</v>
      </c>
      <c r="M31" s="60"/>
      <c r="N31" s="72" t="s">
        <v>9</v>
      </c>
      <c r="O31" s="117">
        <f t="shared" ref="O31" si="1">J31*M31</f>
        <v>0</v>
      </c>
      <c r="P31" s="117"/>
      <c r="Q31" s="61" t="s">
        <v>10</v>
      </c>
      <c r="S31" s="43"/>
      <c r="T31" s="38"/>
      <c r="U31" s="38"/>
      <c r="W31" s="37" t="s">
        <v>67</v>
      </c>
      <c r="X31" s="45" t="s">
        <v>81</v>
      </c>
    </row>
    <row r="32" spans="2:26" ht="25.5" customHeight="1">
      <c r="B32" s="77"/>
      <c r="C32" s="78"/>
      <c r="D32" s="66"/>
      <c r="E32" s="89"/>
      <c r="F32" s="90"/>
      <c r="G32" s="86"/>
      <c r="H32" s="99" t="s">
        <v>99</v>
      </c>
      <c r="I32" s="100"/>
      <c r="J32" s="107">
        <v>1200</v>
      </c>
      <c r="K32" s="108"/>
      <c r="L32" s="70" t="s">
        <v>8</v>
      </c>
      <c r="M32" s="62"/>
      <c r="N32" s="67" t="s">
        <v>100</v>
      </c>
      <c r="O32" s="118">
        <f t="shared" ref="O32" si="2">J32*M32</f>
        <v>0</v>
      </c>
      <c r="P32" s="118"/>
      <c r="Q32" s="63" t="s">
        <v>10</v>
      </c>
      <c r="S32" s="43"/>
      <c r="T32" s="38"/>
      <c r="U32" s="38"/>
      <c r="W32" s="37" t="s">
        <v>82</v>
      </c>
      <c r="X32" s="45" t="s">
        <v>80</v>
      </c>
    </row>
    <row r="33" spans="2:24" ht="25.5" customHeight="1">
      <c r="B33" s="73" t="s">
        <v>123</v>
      </c>
      <c r="C33" s="73"/>
      <c r="D33" s="64"/>
      <c r="E33" s="74"/>
      <c r="F33" s="74"/>
      <c r="G33" s="1"/>
      <c r="H33" s="77" t="s">
        <v>46</v>
      </c>
      <c r="I33" s="77"/>
      <c r="J33" s="84" t="s">
        <v>101</v>
      </c>
      <c r="K33" s="85"/>
      <c r="L33" s="85"/>
      <c r="M33" s="3">
        <f>SUM(M29:M$31)</f>
        <v>0</v>
      </c>
      <c r="N33" s="34" t="s">
        <v>9</v>
      </c>
      <c r="O33" s="76">
        <f>SUM(O29:P32)</f>
        <v>0</v>
      </c>
      <c r="P33" s="76"/>
      <c r="Q33" s="33" t="s">
        <v>10</v>
      </c>
      <c r="S33" s="43"/>
      <c r="T33" s="38"/>
      <c r="U33" s="38"/>
      <c r="W33" s="37" t="s">
        <v>83</v>
      </c>
      <c r="X33" s="45" t="s">
        <v>81</v>
      </c>
    </row>
    <row r="34" spans="2:24" ht="25.5" customHeight="1">
      <c r="S34" s="42"/>
      <c r="T34" s="55"/>
      <c r="U34" s="38"/>
      <c r="W34" s="57"/>
      <c r="X34" s="45"/>
    </row>
    <row r="35" spans="2:24" ht="14.25">
      <c r="T35" s="55"/>
      <c r="U35" s="56"/>
    </row>
    <row r="36" spans="2:24" ht="14.25">
      <c r="T36" s="55"/>
      <c r="U36" s="56"/>
    </row>
    <row r="37" spans="2:24" ht="14.25">
      <c r="T37" s="55"/>
      <c r="U37" s="56"/>
    </row>
    <row r="38" spans="2:24" ht="14.25">
      <c r="T38" s="55"/>
      <c r="U38" s="56"/>
    </row>
    <row r="39" spans="2:24" ht="14.25">
      <c r="T39" s="55"/>
      <c r="U39" s="56"/>
    </row>
    <row r="40" spans="2:24" ht="14.25">
      <c r="T40" s="55"/>
      <c r="U40" s="56"/>
    </row>
    <row r="41" spans="2:24" ht="14.25">
      <c r="T41" s="55"/>
      <c r="U41" s="56"/>
    </row>
    <row r="42" spans="2:24" ht="14.25">
      <c r="T42" s="55"/>
      <c r="U42" s="56"/>
    </row>
    <row r="43" spans="2:24" ht="14.25">
      <c r="T43" s="55"/>
      <c r="U43" s="56"/>
    </row>
    <row r="44" spans="2:24">
      <c r="T44" s="55"/>
      <c r="U44" s="55"/>
    </row>
  </sheetData>
  <mergeCells count="141">
    <mergeCell ref="O30:P30"/>
    <mergeCell ref="O31:P31"/>
    <mergeCell ref="O32:P32"/>
    <mergeCell ref="F3:Q3"/>
    <mergeCell ref="L4:Q4"/>
    <mergeCell ref="L5:Q5"/>
    <mergeCell ref="K25:L25"/>
    <mergeCell ref="M25:N25"/>
    <mergeCell ref="O25:P25"/>
    <mergeCell ref="I26:J26"/>
    <mergeCell ref="K26:L26"/>
    <mergeCell ref="M26:N26"/>
    <mergeCell ref="O26:P26"/>
    <mergeCell ref="I27:J27"/>
    <mergeCell ref="K27:L27"/>
    <mergeCell ref="M27:N27"/>
    <mergeCell ref="O27:P27"/>
    <mergeCell ref="K22:L22"/>
    <mergeCell ref="M22:N22"/>
    <mergeCell ref="O22:P22"/>
    <mergeCell ref="I23:J23"/>
    <mergeCell ref="K23:L23"/>
    <mergeCell ref="M23:N23"/>
    <mergeCell ref="O23:P23"/>
    <mergeCell ref="I24:J24"/>
    <mergeCell ref="K24:L24"/>
    <mergeCell ref="M24:N24"/>
    <mergeCell ref="O24:P24"/>
    <mergeCell ref="K19:L19"/>
    <mergeCell ref="M19:N19"/>
    <mergeCell ref="O19:P19"/>
    <mergeCell ref="I20:J20"/>
    <mergeCell ref="K20:L20"/>
    <mergeCell ref="M20:N20"/>
    <mergeCell ref="O20:P20"/>
    <mergeCell ref="I21:J21"/>
    <mergeCell ref="K21:L21"/>
    <mergeCell ref="M21:N21"/>
    <mergeCell ref="O21:P21"/>
    <mergeCell ref="M16:N16"/>
    <mergeCell ref="O16:P16"/>
    <mergeCell ref="I17:J17"/>
    <mergeCell ref="K17:L17"/>
    <mergeCell ref="M17:N17"/>
    <mergeCell ref="O17:P17"/>
    <mergeCell ref="I18:J18"/>
    <mergeCell ref="K18:L18"/>
    <mergeCell ref="M18:N18"/>
    <mergeCell ref="O18:P18"/>
    <mergeCell ref="M13:N13"/>
    <mergeCell ref="O13:P13"/>
    <mergeCell ref="I14:J14"/>
    <mergeCell ref="K14:L14"/>
    <mergeCell ref="M14:N14"/>
    <mergeCell ref="O14:P14"/>
    <mergeCell ref="I15:J15"/>
    <mergeCell ref="K15:L15"/>
    <mergeCell ref="M15:N15"/>
    <mergeCell ref="O15:P15"/>
    <mergeCell ref="G24:H24"/>
    <mergeCell ref="G21:H21"/>
    <mergeCell ref="G22:H22"/>
    <mergeCell ref="G19:H19"/>
    <mergeCell ref="M7:N7"/>
    <mergeCell ref="O7:P7"/>
    <mergeCell ref="I8:J8"/>
    <mergeCell ref="K8:L8"/>
    <mergeCell ref="M8:N8"/>
    <mergeCell ref="O8:P8"/>
    <mergeCell ref="I9:J9"/>
    <mergeCell ref="K9:L9"/>
    <mergeCell ref="M9:N9"/>
    <mergeCell ref="O9:P9"/>
    <mergeCell ref="M10:N10"/>
    <mergeCell ref="O10:P10"/>
    <mergeCell ref="I11:J11"/>
    <mergeCell ref="K11:L11"/>
    <mergeCell ref="M11:N11"/>
    <mergeCell ref="O11:P11"/>
    <mergeCell ref="I12:J12"/>
    <mergeCell ref="K12:L12"/>
    <mergeCell ref="M12:N12"/>
    <mergeCell ref="O12:P12"/>
    <mergeCell ref="K7:L7"/>
    <mergeCell ref="K10:L10"/>
    <mergeCell ref="K13:L13"/>
    <mergeCell ref="K16:L16"/>
    <mergeCell ref="H32:I32"/>
    <mergeCell ref="B30:C30"/>
    <mergeCell ref="B31:C31"/>
    <mergeCell ref="B32:C32"/>
    <mergeCell ref="I7:J7"/>
    <mergeCell ref="I10:J10"/>
    <mergeCell ref="I13:J13"/>
    <mergeCell ref="I16:J16"/>
    <mergeCell ref="I19:J19"/>
    <mergeCell ref="I22:J22"/>
    <mergeCell ref="I25:J25"/>
    <mergeCell ref="J30:K30"/>
    <mergeCell ref="J31:K31"/>
    <mergeCell ref="J32:K32"/>
    <mergeCell ref="G27:H27"/>
    <mergeCell ref="H30:I30"/>
    <mergeCell ref="H31:I31"/>
    <mergeCell ref="G25:H25"/>
    <mergeCell ref="G26:H26"/>
    <mergeCell ref="G23:H23"/>
    <mergeCell ref="D3:E3"/>
    <mergeCell ref="G20:H20"/>
    <mergeCell ref="G17:H17"/>
    <mergeCell ref="G18:H18"/>
    <mergeCell ref="G15:H15"/>
    <mergeCell ref="G16:H16"/>
    <mergeCell ref="G13:H13"/>
    <mergeCell ref="G14:H14"/>
    <mergeCell ref="G11:H11"/>
    <mergeCell ref="G12:H12"/>
    <mergeCell ref="D1:M1"/>
    <mergeCell ref="O33:P33"/>
    <mergeCell ref="H33:I33"/>
    <mergeCell ref="B29:C29"/>
    <mergeCell ref="H29:I29"/>
    <mergeCell ref="J29:K29"/>
    <mergeCell ref="O29:P29"/>
    <mergeCell ref="J33:L33"/>
    <mergeCell ref="G29:G32"/>
    <mergeCell ref="E29:F29"/>
    <mergeCell ref="E30:F30"/>
    <mergeCell ref="E31:F31"/>
    <mergeCell ref="E32:F32"/>
    <mergeCell ref="G9:H9"/>
    <mergeCell ref="G10:H10"/>
    <mergeCell ref="G7:H7"/>
    <mergeCell ref="G8:H8"/>
    <mergeCell ref="B3:C3"/>
    <mergeCell ref="B4:C4"/>
    <mergeCell ref="D4:H4"/>
    <mergeCell ref="I4:K4"/>
    <mergeCell ref="B5:C5"/>
    <mergeCell ref="D5:H5"/>
    <mergeCell ref="I5:K5"/>
  </mergeCells>
  <phoneticPr fontId="1"/>
  <dataValidations count="4">
    <dataValidation type="list" allowBlank="1" showInputMessage="1" showErrorMessage="1" sqref="E8:E27">
      <formula1>$W$4:$W$5</formula1>
    </dataValidation>
    <dataValidation type="list" allowBlank="1" showInputMessage="1" showErrorMessage="1" sqref="I8:J27 M8:N27">
      <formula1>$W$8:$W$21</formula1>
    </dataValidation>
    <dataValidation type="list" allowBlank="1" showInputMessage="1" showErrorMessage="1" sqref="E30:F33">
      <formula1>$Z$8:$Z$22</formula1>
    </dataValidation>
    <dataValidation type="list" allowBlank="1" showInputMessage="1" showErrorMessage="1" sqref="Q8:Q27">
      <formula1>$W$23:$W$33</formula1>
    </dataValidation>
  </dataValidations>
  <pageMargins left="0.31496062992125984" right="0" top="0.59055118110236227" bottom="0" header="0.31496062992125984" footer="0.31496062992125984"/>
  <pageSetup paperSize="9" orientation="portrait" horizontalDpi="4294967293" verticalDpi="0" r:id="rId1"/>
  <ignoredErrors>
    <ignoredError sqref="X8 X15:X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workbookViewId="0"/>
  </sheetViews>
  <sheetFormatPr defaultRowHeight="13.5"/>
  <cols>
    <col min="1" max="1" width="3.125" customWidth="1"/>
    <col min="2" max="2" width="5.625" customWidth="1"/>
    <col min="3" max="4" width="8.125" customWidth="1"/>
    <col min="5" max="5" width="5.625" customWidth="1"/>
    <col min="6" max="6" width="25.625" customWidth="1"/>
    <col min="7" max="7" width="30.625" customWidth="1"/>
  </cols>
  <sheetData>
    <row r="1" spans="2:7" ht="30" customHeight="1">
      <c r="B1" s="126" t="s">
        <v>14</v>
      </c>
      <c r="C1" s="126"/>
      <c r="D1" s="126"/>
      <c r="E1" s="126"/>
      <c r="F1" s="126"/>
      <c r="G1" s="126"/>
    </row>
    <row r="2" spans="2:7" ht="30" customHeight="1" thickBot="1"/>
    <row r="3" spans="2:7" ht="30" customHeight="1">
      <c r="B3" s="5" t="s">
        <v>2</v>
      </c>
      <c r="C3" s="6" t="s">
        <v>15</v>
      </c>
      <c r="D3" s="7" t="s">
        <v>16</v>
      </c>
      <c r="E3" s="125" t="s">
        <v>17</v>
      </c>
      <c r="F3" s="124"/>
      <c r="G3" s="8" t="s">
        <v>18</v>
      </c>
    </row>
    <row r="4" spans="2:7" ht="30" customHeight="1">
      <c r="B4" s="9"/>
      <c r="C4" s="10" t="s">
        <v>19</v>
      </c>
      <c r="D4" s="127"/>
      <c r="E4" s="129"/>
      <c r="F4" s="130"/>
      <c r="G4" s="135"/>
    </row>
    <row r="5" spans="2:7" ht="30" customHeight="1">
      <c r="B5" s="11" t="s">
        <v>20</v>
      </c>
      <c r="C5" s="12" t="s">
        <v>21</v>
      </c>
      <c r="D5" s="127"/>
      <c r="E5" s="131"/>
      <c r="F5" s="132"/>
      <c r="G5" s="135"/>
    </row>
    <row r="6" spans="2:7" ht="30" customHeight="1">
      <c r="B6" s="13" t="s">
        <v>22</v>
      </c>
      <c r="C6" s="12" t="s">
        <v>23</v>
      </c>
      <c r="D6" s="127"/>
      <c r="E6" s="131"/>
      <c r="F6" s="132"/>
      <c r="G6" s="135"/>
    </row>
    <row r="7" spans="2:7" ht="30" customHeight="1" thickBot="1">
      <c r="B7" s="14"/>
      <c r="C7" s="12" t="s">
        <v>24</v>
      </c>
      <c r="D7" s="128"/>
      <c r="E7" s="133"/>
      <c r="F7" s="134"/>
      <c r="G7" s="136"/>
    </row>
    <row r="8" spans="2:7" ht="30" customHeight="1">
      <c r="B8" s="122" t="s">
        <v>25</v>
      </c>
      <c r="C8" s="123"/>
      <c r="D8" s="124"/>
      <c r="E8" s="125" t="s">
        <v>26</v>
      </c>
      <c r="F8" s="124"/>
      <c r="G8" s="8" t="s">
        <v>27</v>
      </c>
    </row>
    <row r="9" spans="2:7" ht="30" customHeight="1">
      <c r="B9" s="137" t="s">
        <v>28</v>
      </c>
      <c r="C9" s="138"/>
      <c r="D9" s="138"/>
      <c r="E9" s="15" t="s">
        <v>29</v>
      </c>
      <c r="F9" s="16"/>
      <c r="G9" s="139"/>
    </row>
    <row r="10" spans="2:7" ht="30" customHeight="1">
      <c r="B10" s="142"/>
      <c r="C10" s="143"/>
      <c r="D10" s="143"/>
      <c r="E10" s="146"/>
      <c r="F10" s="147"/>
      <c r="G10" s="140"/>
    </row>
    <row r="11" spans="2:7" ht="30" customHeight="1">
      <c r="B11" s="142"/>
      <c r="C11" s="143"/>
      <c r="D11" s="143"/>
      <c r="E11" s="131"/>
      <c r="F11" s="132"/>
      <c r="G11" s="140"/>
    </row>
    <row r="12" spans="2:7" ht="30" customHeight="1" thickBot="1">
      <c r="B12" s="144"/>
      <c r="C12" s="145"/>
      <c r="D12" s="145"/>
      <c r="E12" s="133"/>
      <c r="F12" s="134"/>
      <c r="G12" s="141"/>
    </row>
    <row r="13" spans="2:7" ht="30" customHeight="1">
      <c r="G13" s="17" t="s">
        <v>30</v>
      </c>
    </row>
    <row r="14" spans="2:7" ht="30" customHeight="1">
      <c r="B14" s="18"/>
      <c r="C14" s="18"/>
      <c r="D14" s="18"/>
      <c r="E14" s="18"/>
      <c r="F14" s="18"/>
      <c r="G14" s="18"/>
    </row>
    <row r="15" spans="2:7" ht="30" customHeight="1">
      <c r="B15" s="19"/>
      <c r="C15" s="19"/>
      <c r="D15" s="19"/>
      <c r="E15" s="19"/>
      <c r="F15" s="19"/>
      <c r="G15" s="19"/>
    </row>
    <row r="16" spans="2:7" ht="30" customHeight="1">
      <c r="B16" s="126" t="s">
        <v>14</v>
      </c>
      <c r="C16" s="126"/>
      <c r="D16" s="126"/>
      <c r="E16" s="126"/>
      <c r="F16" s="126"/>
      <c r="G16" s="126"/>
    </row>
    <row r="17" spans="2:7" ht="30" customHeight="1" thickBot="1"/>
    <row r="18" spans="2:7" ht="30" customHeight="1">
      <c r="B18" s="5" t="s">
        <v>2</v>
      </c>
      <c r="C18" s="6" t="s">
        <v>15</v>
      </c>
      <c r="D18" s="7" t="s">
        <v>16</v>
      </c>
      <c r="E18" s="125" t="s">
        <v>17</v>
      </c>
      <c r="F18" s="124"/>
      <c r="G18" s="8" t="s">
        <v>18</v>
      </c>
    </row>
    <row r="19" spans="2:7" ht="30" customHeight="1">
      <c r="B19" s="9"/>
      <c r="C19" s="10" t="s">
        <v>19</v>
      </c>
      <c r="D19" s="127"/>
      <c r="E19" s="129"/>
      <c r="F19" s="130"/>
      <c r="G19" s="135"/>
    </row>
    <row r="20" spans="2:7" ht="30" customHeight="1">
      <c r="B20" s="11" t="s">
        <v>20</v>
      </c>
      <c r="C20" s="12" t="s">
        <v>21</v>
      </c>
      <c r="D20" s="127"/>
      <c r="E20" s="131"/>
      <c r="F20" s="132"/>
      <c r="G20" s="135"/>
    </row>
    <row r="21" spans="2:7" ht="30" customHeight="1">
      <c r="B21" s="13" t="s">
        <v>22</v>
      </c>
      <c r="C21" s="12" t="s">
        <v>23</v>
      </c>
      <c r="D21" s="127"/>
      <c r="E21" s="131"/>
      <c r="F21" s="132"/>
      <c r="G21" s="135"/>
    </row>
    <row r="22" spans="2:7" ht="30" customHeight="1" thickBot="1">
      <c r="B22" s="14"/>
      <c r="C22" s="12" t="s">
        <v>24</v>
      </c>
      <c r="D22" s="128"/>
      <c r="E22" s="133"/>
      <c r="F22" s="134"/>
      <c r="G22" s="136"/>
    </row>
    <row r="23" spans="2:7" ht="30" customHeight="1">
      <c r="B23" s="122" t="s">
        <v>25</v>
      </c>
      <c r="C23" s="123"/>
      <c r="D23" s="124"/>
      <c r="E23" s="125" t="s">
        <v>26</v>
      </c>
      <c r="F23" s="124"/>
      <c r="G23" s="8" t="s">
        <v>27</v>
      </c>
    </row>
    <row r="24" spans="2:7" ht="30" customHeight="1">
      <c r="B24" s="137" t="s">
        <v>28</v>
      </c>
      <c r="C24" s="138"/>
      <c r="D24" s="138"/>
      <c r="E24" s="15" t="s">
        <v>29</v>
      </c>
      <c r="F24" s="16"/>
      <c r="G24" s="139"/>
    </row>
    <row r="25" spans="2:7" ht="30" customHeight="1">
      <c r="B25" s="142"/>
      <c r="C25" s="143"/>
      <c r="D25" s="143"/>
      <c r="E25" s="146"/>
      <c r="F25" s="147"/>
      <c r="G25" s="140"/>
    </row>
    <row r="26" spans="2:7" ht="30" customHeight="1">
      <c r="B26" s="142"/>
      <c r="C26" s="143"/>
      <c r="D26" s="143"/>
      <c r="E26" s="131"/>
      <c r="F26" s="132"/>
      <c r="G26" s="140"/>
    </row>
    <row r="27" spans="2:7" ht="30" customHeight="1" thickBot="1">
      <c r="B27" s="144"/>
      <c r="C27" s="145"/>
      <c r="D27" s="145"/>
      <c r="E27" s="133"/>
      <c r="F27" s="134"/>
      <c r="G27" s="141"/>
    </row>
    <row r="28" spans="2:7" ht="30" customHeight="1">
      <c r="G28" s="17" t="s">
        <v>30</v>
      </c>
    </row>
    <row r="29" spans="2:7" ht="30" customHeight="1"/>
    <row r="30" spans="2:7" ht="30" customHeight="1"/>
  </sheetData>
  <mergeCells count="22">
    <mergeCell ref="B24:D24"/>
    <mergeCell ref="G24:G27"/>
    <mergeCell ref="B25:D27"/>
    <mergeCell ref="E25:F27"/>
    <mergeCell ref="B9:D9"/>
    <mergeCell ref="G9:G12"/>
    <mergeCell ref="B10:D12"/>
    <mergeCell ref="E10:F12"/>
    <mergeCell ref="B16:G16"/>
    <mergeCell ref="E18:F18"/>
    <mergeCell ref="D19:D22"/>
    <mergeCell ref="E19:F22"/>
    <mergeCell ref="G19:G22"/>
    <mergeCell ref="B23:D23"/>
    <mergeCell ref="E23:F23"/>
    <mergeCell ref="B8:D8"/>
    <mergeCell ref="E8:F8"/>
    <mergeCell ref="B1:G1"/>
    <mergeCell ref="E3:F3"/>
    <mergeCell ref="D4:D7"/>
    <mergeCell ref="E4:F7"/>
    <mergeCell ref="G4:G7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0"/>
  <sheetViews>
    <sheetView workbookViewId="0"/>
  </sheetViews>
  <sheetFormatPr defaultRowHeight="13.5"/>
  <cols>
    <col min="1" max="1" width="3.25" customWidth="1"/>
    <col min="2" max="2" width="5.625" customWidth="1"/>
    <col min="3" max="3" width="20.625" customWidth="1"/>
    <col min="4" max="4" width="25.625" customWidth="1"/>
    <col min="5" max="5" width="5.625" customWidth="1"/>
    <col min="6" max="6" width="25.625" customWidth="1"/>
  </cols>
  <sheetData>
    <row r="1" spans="2:6" ht="30" customHeight="1">
      <c r="B1" s="126" t="s">
        <v>31</v>
      </c>
      <c r="C1" s="126"/>
      <c r="D1" s="126"/>
      <c r="E1" s="126"/>
      <c r="F1" s="126"/>
    </row>
    <row r="2" spans="2:6" ht="30" customHeight="1" thickBot="1"/>
    <row r="3" spans="2:6" ht="30" customHeight="1">
      <c r="B3" s="5" t="s">
        <v>2</v>
      </c>
      <c r="C3" s="6" t="s">
        <v>32</v>
      </c>
      <c r="D3" s="125" t="s">
        <v>17</v>
      </c>
      <c r="E3" s="124"/>
      <c r="F3" s="8" t="s">
        <v>18</v>
      </c>
    </row>
    <row r="4" spans="2:6" ht="30" customHeight="1">
      <c r="B4" s="21" t="s">
        <v>20</v>
      </c>
      <c r="C4" s="10" t="s">
        <v>33</v>
      </c>
      <c r="D4" s="128" t="s">
        <v>34</v>
      </c>
      <c r="E4" s="128"/>
      <c r="F4" s="136"/>
    </row>
    <row r="5" spans="2:6" ht="30" customHeight="1" thickBot="1">
      <c r="B5" s="22" t="s">
        <v>22</v>
      </c>
      <c r="C5" s="23" t="s">
        <v>35</v>
      </c>
      <c r="D5" s="145"/>
      <c r="E5" s="145"/>
      <c r="F5" s="148"/>
    </row>
    <row r="6" spans="2:6" ht="30" customHeight="1">
      <c r="B6" s="24"/>
      <c r="C6" s="7" t="s">
        <v>36</v>
      </c>
      <c r="D6" s="6" t="s">
        <v>26</v>
      </c>
      <c r="E6" s="6" t="s">
        <v>11</v>
      </c>
      <c r="F6" s="8" t="s">
        <v>37</v>
      </c>
    </row>
    <row r="7" spans="2:6" ht="30" customHeight="1">
      <c r="B7" s="25">
        <v>1</v>
      </c>
      <c r="C7" s="26"/>
      <c r="D7" s="26"/>
      <c r="E7" s="26"/>
      <c r="F7" s="149"/>
    </row>
    <row r="8" spans="2:6" ht="30" customHeight="1">
      <c r="B8" s="27">
        <v>2</v>
      </c>
      <c r="C8" s="20"/>
      <c r="D8" s="20"/>
      <c r="E8" s="20"/>
      <c r="F8" s="140"/>
    </row>
    <row r="9" spans="2:6" ht="30" customHeight="1">
      <c r="B9" s="27">
        <v>3</v>
      </c>
      <c r="C9" s="20"/>
      <c r="D9" s="20"/>
      <c r="E9" s="20"/>
      <c r="F9" s="140"/>
    </row>
    <row r="10" spans="2:6" ht="30" customHeight="1">
      <c r="B10" s="27">
        <v>4</v>
      </c>
      <c r="C10" s="20"/>
      <c r="D10" s="20"/>
      <c r="E10" s="20"/>
      <c r="F10" s="140"/>
    </row>
    <row r="11" spans="2:6" ht="30" customHeight="1">
      <c r="B11" s="27">
        <v>5</v>
      </c>
      <c r="C11" s="20"/>
      <c r="D11" s="20"/>
      <c r="E11" s="20"/>
      <c r="F11" s="140"/>
    </row>
    <row r="12" spans="2:6" ht="30" customHeight="1" thickBot="1">
      <c r="B12" s="28">
        <v>6</v>
      </c>
      <c r="C12" s="29"/>
      <c r="D12" s="29"/>
      <c r="E12" s="29"/>
      <c r="F12" s="141"/>
    </row>
    <row r="13" spans="2:6" ht="30" customHeight="1">
      <c r="F13" s="17" t="s">
        <v>38</v>
      </c>
    </row>
    <row r="14" spans="2:6" ht="30" customHeight="1">
      <c r="B14" s="18"/>
      <c r="C14" s="18"/>
      <c r="D14" s="18"/>
      <c r="E14" s="18"/>
      <c r="F14" s="18"/>
    </row>
    <row r="15" spans="2:6" ht="30" customHeight="1">
      <c r="B15" s="19"/>
      <c r="C15" s="19"/>
      <c r="D15" s="19"/>
      <c r="E15" s="19"/>
      <c r="F15" s="19"/>
    </row>
    <row r="16" spans="2:6" ht="30" customHeight="1">
      <c r="B16" s="126" t="s">
        <v>31</v>
      </c>
      <c r="C16" s="126"/>
      <c r="D16" s="126"/>
      <c r="E16" s="126"/>
      <c r="F16" s="126"/>
    </row>
    <row r="17" spans="2:6" ht="30" customHeight="1" thickBot="1"/>
    <row r="18" spans="2:6" ht="30" customHeight="1">
      <c r="B18" s="5" t="s">
        <v>2</v>
      </c>
      <c r="C18" s="6" t="s">
        <v>32</v>
      </c>
      <c r="D18" s="125" t="s">
        <v>17</v>
      </c>
      <c r="E18" s="124"/>
      <c r="F18" s="8" t="s">
        <v>18</v>
      </c>
    </row>
    <row r="19" spans="2:6" ht="30" customHeight="1">
      <c r="B19" s="21" t="s">
        <v>20</v>
      </c>
      <c r="C19" s="10" t="s">
        <v>33</v>
      </c>
      <c r="D19" s="128" t="s">
        <v>34</v>
      </c>
      <c r="E19" s="128"/>
      <c r="F19" s="136"/>
    </row>
    <row r="20" spans="2:6" ht="30" customHeight="1" thickBot="1">
      <c r="B20" s="22" t="s">
        <v>22</v>
      </c>
      <c r="C20" s="23" t="s">
        <v>35</v>
      </c>
      <c r="D20" s="145"/>
      <c r="E20" s="145"/>
      <c r="F20" s="148"/>
    </row>
    <row r="21" spans="2:6" ht="30" customHeight="1">
      <c r="B21" s="24"/>
      <c r="C21" s="7" t="s">
        <v>36</v>
      </c>
      <c r="D21" s="6" t="s">
        <v>26</v>
      </c>
      <c r="E21" s="6" t="s">
        <v>11</v>
      </c>
      <c r="F21" s="8" t="s">
        <v>37</v>
      </c>
    </row>
    <row r="22" spans="2:6" ht="30" customHeight="1">
      <c r="B22" s="25">
        <v>1</v>
      </c>
      <c r="C22" s="26"/>
      <c r="D22" s="26"/>
      <c r="E22" s="26"/>
      <c r="F22" s="149"/>
    </row>
    <row r="23" spans="2:6" ht="30" customHeight="1">
      <c r="B23" s="27">
        <v>2</v>
      </c>
      <c r="C23" s="20"/>
      <c r="D23" s="20"/>
      <c r="E23" s="20"/>
      <c r="F23" s="140"/>
    </row>
    <row r="24" spans="2:6" ht="30" customHeight="1">
      <c r="B24" s="27">
        <v>3</v>
      </c>
      <c r="C24" s="20"/>
      <c r="D24" s="20"/>
      <c r="E24" s="20"/>
      <c r="F24" s="140"/>
    </row>
    <row r="25" spans="2:6" ht="30" customHeight="1">
      <c r="B25" s="27">
        <v>4</v>
      </c>
      <c r="C25" s="20"/>
      <c r="D25" s="20"/>
      <c r="E25" s="20"/>
      <c r="F25" s="140"/>
    </row>
    <row r="26" spans="2:6" ht="30" customHeight="1">
      <c r="B26" s="27">
        <v>5</v>
      </c>
      <c r="C26" s="20"/>
      <c r="D26" s="20"/>
      <c r="E26" s="20"/>
      <c r="F26" s="140"/>
    </row>
    <row r="27" spans="2:6" ht="30" customHeight="1" thickBot="1">
      <c r="B27" s="28">
        <v>6</v>
      </c>
      <c r="C27" s="29"/>
      <c r="D27" s="29"/>
      <c r="E27" s="29"/>
      <c r="F27" s="141"/>
    </row>
    <row r="28" spans="2:6" ht="30" customHeight="1">
      <c r="F28" s="17" t="s">
        <v>38</v>
      </c>
    </row>
    <row r="29" spans="2:6" ht="30" customHeight="1"/>
    <row r="30" spans="2:6" ht="30" customHeight="1"/>
  </sheetData>
  <mergeCells count="10">
    <mergeCell ref="D18:E18"/>
    <mergeCell ref="D19:E20"/>
    <mergeCell ref="F19:F20"/>
    <mergeCell ref="F22:F27"/>
    <mergeCell ref="B1:F1"/>
    <mergeCell ref="D3:E3"/>
    <mergeCell ref="D4:E5"/>
    <mergeCell ref="F4:F5"/>
    <mergeCell ref="F7:F12"/>
    <mergeCell ref="B16:F16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一覧表</vt:lpstr>
      <vt:lpstr>個票(不要)</vt:lpstr>
      <vt:lpstr>リレー(不要)</vt:lpstr>
      <vt:lpstr>一覧表!Print_Area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高司</dc:creator>
  <cp:lastModifiedBy>横山　高司</cp:lastModifiedBy>
  <cp:lastPrinted>2025-04-13T14:32:58Z</cp:lastPrinted>
  <dcterms:created xsi:type="dcterms:W3CDTF">2011-05-12T22:18:06Z</dcterms:created>
  <dcterms:modified xsi:type="dcterms:W3CDTF">2025-04-13T14:34:46Z</dcterms:modified>
</cp:coreProperties>
</file>